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ablo\Downloads\"/>
    </mc:Choice>
  </mc:AlternateContent>
  <xr:revisionPtr revIDLastSave="0" documentId="13_ncr:1_{3C9DBC12-14DC-420C-9C22-1711B3BE26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'!$B$1:$T$66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D14" i="1"/>
</calcChain>
</file>

<file path=xl/sharedStrings.xml><?xml version="1.0" encoding="utf-8"?>
<sst xmlns="http://schemas.openxmlformats.org/spreadsheetml/2006/main" count="108" uniqueCount="65">
  <si>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</si>
  <si>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</si>
  <si>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</si>
  <si>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</si>
  <si>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</si>
  <si>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</si>
  <si>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</si>
  <si>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</si>
  <si>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</si>
  <si>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</si>
  <si>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</si>
  <si>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</si>
  <si>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</si>
  <si>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</si>
  <si>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</si>
  <si>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</si>
  <si>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</si>
  <si>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</si>
  <si>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</si>
  <si>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</si>
  <si>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</si>
  <si>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</si>
  <si>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</si>
  <si>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</si>
  <si>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</si>
  <si>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</si>
  <si>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</si>
  <si>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</si>
  <si>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</si>
  <si>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</si>
  <si>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</si>
  <si>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</si>
  <si>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</si>
  <si>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</si>
  <si>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</si>
  <si>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</si>
  <si>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</si>
  <si>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</si>
  <si>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</si>
  <si>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</si>
  <si>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</si>
  <si>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</si>
  <si>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</si>
  <si>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</si>
  <si>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</si>
  <si>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</si>
  <si>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</si>
  <si>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Intendente Municipal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</si>
  <si>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</si>
  <si>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</si>
  <si>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</si>
  <si>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</si>
  <si>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</si>
  <si>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</si>
  <si>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</si>
  <si>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</si>
  <si>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r>
      <t xml:space="preserve">2. COMPRA A PLAZO </t>
    </r>
    <r>
      <rPr>
        <sz val="11"/>
        <color indexed="56"/>
        <rFont val="Calibri"/>
        <family val="2"/>
      </rPr>
      <t>(detallar)</t>
    </r>
  </si>
  <si>
    <r>
      <t xml:space="preserve">3. LEASING </t>
    </r>
    <r>
      <rPr>
        <sz val="11"/>
        <color rgb="FF002060"/>
        <rFont val="Calibri"/>
        <family val="2"/>
      </rPr>
      <t>(detallar)</t>
    </r>
  </si>
  <si>
    <t>LEYES Nº 12462 - Nº13295 y modificatorias</t>
  </si>
  <si>
    <t>Resto</t>
  </si>
  <si>
    <t>2022 (total anual)</t>
  </si>
  <si>
    <r>
      <t>TESORO PROVINCIAL (Detallar en este item: Desendeudamiento, Fondo Esp.de Emerg. Sanit. para la Contenc. Fiscal Municipal etc</t>
    </r>
    <r>
      <rPr>
        <sz val="10"/>
        <rFont val="Calibri"/>
        <family val="2"/>
      </rPr>
      <t>.</t>
    </r>
    <r>
      <rPr>
        <sz val="11"/>
        <rFont val="Calibri"/>
        <family val="2"/>
      </rPr>
      <t>)</t>
    </r>
  </si>
  <si>
    <t>Municipalidad de:  LINCOLN…………………………</t>
  </si>
  <si>
    <t xml:space="preserve"> </t>
  </si>
  <si>
    <t>Lugar y fecha: LINCOLN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</si>
</sst>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\ "/>
    <numFmt numFmtId="166" formatCode="[$$-2C0A]\ 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5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6" xfId="2" applyFont="1" applyFill="1" applyBorder="1" applyAlignment="1">
      <alignment horizontal="center" vertical="center"/>
    </xf>
    <xf numFmtId="14" fontId="10" fillId="3" borderId="6" xfId="4" applyNumberFormat="1" applyFont="1" applyFill="1" applyBorder="1" applyAlignment="1" applyProtection="1">
      <alignment horizontal="center" vertical="center" wrapText="1"/>
    </xf>
    <xf numFmtId="0" fontId="13" fillId="4" borderId="6" xfId="2" applyFont="1" applyFill="1" applyBorder="1" applyAlignment="1" applyProtection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>
      <alignment vertical="center"/>
    </xf>
    <xf numFmtId="0" fontId="13" fillId="3" borderId="7" xfId="2" quotePrefix="1" applyNumberFormat="1" applyFont="1" applyFill="1" applyBorder="1" applyAlignment="1" applyProtection="1">
      <alignment horizontal="center" vertical="center"/>
    </xf>
    <xf numFmtId="0" fontId="13" fillId="4" borderId="7" xfId="2" quotePrefix="1" applyFont="1" applyFill="1" applyBorder="1" applyAlignment="1" applyProtection="1">
      <alignment horizontal="center" vertical="center"/>
    </xf>
    <xf numFmtId="0" fontId="13" fillId="4" borderId="7" xfId="2" applyFont="1" applyFill="1" applyBorder="1" applyAlignment="1" applyProtection="1">
      <alignment horizontal="center" vertical="center"/>
    </xf>
    <xf numFmtId="0" fontId="14" fillId="5" borderId="6" xfId="2" applyFont="1" applyFill="1" applyBorder="1" applyAlignment="1" applyProtection="1">
      <alignment vertical="center"/>
    </xf>
    <xf numFmtId="0" fontId="15" fillId="5" borderId="6" xfId="2" applyFont="1" applyFill="1" applyBorder="1" applyAlignment="1" applyProtection="1">
      <alignment vertical="center"/>
    </xf>
    <xf numFmtId="0" fontId="16" fillId="5" borderId="0" xfId="2" applyFont="1" applyFill="1" applyBorder="1" applyAlignment="1">
      <alignment vertical="center"/>
    </xf>
    <xf numFmtId="0" fontId="17" fillId="0" borderId="6" xfId="2" applyFont="1" applyFill="1" applyBorder="1" applyAlignment="1" applyProtection="1">
      <alignment vertical="center"/>
    </xf>
    <xf numFmtId="0" fontId="18" fillId="0" borderId="6" xfId="2" applyFont="1" applyFill="1" applyBorder="1" applyAlignment="1" applyProtection="1">
      <alignment vertical="center"/>
    </xf>
    <xf numFmtId="0" fontId="16" fillId="0" borderId="0" xfId="2" applyFont="1" applyAlignment="1">
      <alignment vertical="center"/>
    </xf>
    <xf numFmtId="0" fontId="18" fillId="0" borderId="6" xfId="2" applyFont="1" applyFill="1" applyBorder="1" applyAlignment="1" applyProtection="1">
      <alignment horizontal="left" vertical="center" indent="3"/>
    </xf>
    <xf numFmtId="0" fontId="17" fillId="0" borderId="7" xfId="2" applyFont="1" applyFill="1" applyBorder="1" applyAlignment="1" applyProtection="1">
      <alignment vertical="center"/>
    </xf>
    <xf numFmtId="0" fontId="15" fillId="0" borderId="7" xfId="2" applyFont="1" applyFill="1" applyBorder="1" applyAlignment="1" applyProtection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14" fillId="0" borderId="4" xfId="2" applyFont="1" applyFill="1" applyBorder="1" applyAlignment="1" applyProtection="1">
      <alignment vertical="center"/>
    </xf>
    <xf numFmtId="0" fontId="15" fillId="0" borderId="4" xfId="2" applyFont="1" applyFill="1" applyBorder="1" applyAlignment="1" applyProtection="1">
      <alignment vertical="center"/>
    </xf>
    <xf numFmtId="0" fontId="15" fillId="0" borderId="6" xfId="2" applyFont="1" applyFill="1" applyBorder="1" applyAlignment="1" applyProtection="1">
      <alignment vertical="center"/>
    </xf>
    <xf numFmtId="0" fontId="18" fillId="0" borderId="7" xfId="2" applyFont="1" applyFill="1" applyBorder="1" applyAlignment="1" applyProtection="1">
      <alignment horizontal="left" vertical="center" indent="3"/>
    </xf>
    <xf numFmtId="0" fontId="14" fillId="0" borderId="5" xfId="2" applyFont="1" applyFill="1" applyBorder="1" applyAlignment="1" applyProtection="1">
      <alignment vertical="center"/>
    </xf>
    <xf numFmtId="0" fontId="15" fillId="0" borderId="5" xfId="2" applyFont="1" applyFill="1" applyBorder="1" applyAlignment="1" applyProtection="1">
      <alignment vertical="center"/>
    </xf>
    <xf numFmtId="0" fontId="21" fillId="0" borderId="0" xfId="2" applyFont="1" applyFill="1" applyAlignment="1" applyProtection="1">
      <alignment horizontal="center" vertical="center"/>
    </xf>
    <xf numFmtId="0" fontId="22" fillId="0" borderId="0" xfId="2" applyFont="1" applyAlignment="1">
      <alignment horizontal="right" vertical="center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7" fillId="0" borderId="0" xfId="2" applyFont="1" applyFill="1" applyAlignment="1" applyProtection="1">
      <alignment horizontal="right" vertical="center"/>
    </xf>
    <xf numFmtId="0" fontId="18" fillId="0" borderId="6" xfId="2" applyFont="1" applyFill="1" applyBorder="1" applyAlignment="1" applyProtection="1">
      <alignment horizontal="left" vertical="center" wrapText="1" indent="3"/>
    </xf>
    <xf numFmtId="166" fontId="28" fillId="0" borderId="6" xfId="2" applyNumberFormat="1" applyFont="1" applyFill="1" applyBorder="1" applyAlignment="1" applyProtection="1">
      <alignment vertical="center"/>
    </xf>
    <xf numFmtId="166" fontId="18" fillId="0" borderId="6" xfId="2" applyNumberFormat="1" applyFont="1" applyFill="1" applyBorder="1" applyAlignment="1" applyProtection="1">
      <alignment vertical="center"/>
    </xf>
    <xf numFmtId="166" fontId="29" fillId="0" borderId="0" xfId="0" applyNumberFormat="1" applyFont="1" applyAlignment="1">
      <alignment vertical="center"/>
    </xf>
    <xf numFmtId="166" fontId="28" fillId="0" borderId="7" xfId="2" applyNumberFormat="1" applyFont="1" applyFill="1" applyBorder="1" applyAlignment="1" applyProtection="1">
      <alignment vertical="center"/>
    </xf>
    <xf numFmtId="166" fontId="28" fillId="0" borderId="5" xfId="2" applyNumberFormat="1" applyFont="1" applyFill="1" applyBorder="1" applyAlignment="1" applyProtection="1">
      <alignment vertical="center"/>
    </xf>
    <xf numFmtId="166" fontId="30" fillId="0" borderId="5" xfId="2" applyNumberFormat="1" applyFont="1" applyFill="1" applyBorder="1" applyAlignment="1" applyProtection="1">
      <alignment vertical="center"/>
    </xf>
    <xf numFmtId="166" fontId="1" fillId="0" borderId="0" xfId="2" applyNumberFormat="1" applyFont="1" applyAlignment="1">
      <alignment vertical="center"/>
    </xf>
    <xf numFmtId="166" fontId="29" fillId="0" borderId="10" xfId="0" applyNumberFormat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8" xfId="2" applyFont="1" applyFill="1" applyBorder="1" applyAlignment="1" applyProtection="1">
      <alignment horizontal="center" vertical="center"/>
    </xf>
    <xf numFmtId="0" fontId="10" fillId="3" borderId="9" xfId="2" applyFont="1" applyFill="1" applyBorder="1" applyAlignment="1" applyProtection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6" xfId="2" applyFont="1" applyFill="1" applyBorder="1" applyAlignment="1" applyProtection="1">
      <alignment horizontal="center" vertical="center" wrapText="1"/>
    </xf>
    <xf numFmtId="0" fontId="10" fillId="3" borderId="7" xfId="2" applyFont="1" applyFill="1" applyBorder="1" applyAlignment="1" applyProtection="1">
      <alignment horizontal="center" vertical="center" wrapText="1"/>
    </xf>
    <xf numFmtId="0" fontId="21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5">
    <cellStyle name="Millares 103 3" xfId="4" xr:uid="{00000000-0005-0000-0000-000000000000}"/>
    <cellStyle name="Normal" xfId="0" builtinId="0"/>
    <cellStyle name="Normal 11" xfId="3" xr:uid="{00000000-0005-0000-0000-000002000000}"/>
    <cellStyle name="Normal 2" xfId="1" xr:uid="{00000000-0005-0000-0000-000003000000}"/>
    <cellStyle name="Normal_Marco Macrofiscal-cuadros y graficos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74"/>
  <sheetViews>
    <sheetView showGridLines="0" tabSelected="1" topLeftCell="A61" zoomScaleNormal="100" workbookViewId="0">
      <selection activeCell="B71" sqref="B71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3" style="1" customWidth="1"/>
    <col min="4" max="4" width="14.7109375" style="1" customWidth="1"/>
    <col min="5" max="5" width="11.28515625" style="1" bestFit="1" customWidth="1"/>
    <col min="6" max="6" width="11.5703125" style="1" customWidth="1"/>
    <col min="7" max="9" width="11.28515625" style="1" bestFit="1" customWidth="1"/>
    <col min="10" max="10" width="10.28515625" style="1" customWidth="1"/>
    <col min="11" max="11" width="10.7109375" style="1" customWidth="1"/>
    <col min="12" max="19" width="9.7109375" style="1" customWidth="1"/>
    <col min="20" max="20" width="13" style="1" customWidth="1"/>
    <col min="21" max="261" width="10.28515625" style="1"/>
    <col min="262" max="262" width="2.28515625" style="1" customWidth="1"/>
    <col min="263" max="263" width="55.85546875" style="1" customWidth="1"/>
    <col min="264" max="276" width="13" style="1" customWidth="1"/>
    <col min="277" max="517" width="10.28515625" style="1"/>
    <col min="518" max="518" width="2.28515625" style="1" customWidth="1"/>
    <col min="519" max="519" width="55.85546875" style="1" customWidth="1"/>
    <col min="520" max="532" width="13" style="1" customWidth="1"/>
    <col min="533" max="773" width="10.28515625" style="1"/>
    <col min="774" max="774" width="2.28515625" style="1" customWidth="1"/>
    <col min="775" max="775" width="55.85546875" style="1" customWidth="1"/>
    <col min="776" max="788" width="13" style="1" customWidth="1"/>
    <col min="789" max="1029" width="10.28515625" style="1"/>
    <col min="1030" max="1030" width="2.28515625" style="1" customWidth="1"/>
    <col min="1031" max="1031" width="55.85546875" style="1" customWidth="1"/>
    <col min="1032" max="1044" width="13" style="1" customWidth="1"/>
    <col min="1045" max="1285" width="10.28515625" style="1"/>
    <col min="1286" max="1286" width="2.28515625" style="1" customWidth="1"/>
    <col min="1287" max="1287" width="55.85546875" style="1" customWidth="1"/>
    <col min="1288" max="1300" width="13" style="1" customWidth="1"/>
    <col min="1301" max="1541" width="10.28515625" style="1"/>
    <col min="1542" max="1542" width="2.28515625" style="1" customWidth="1"/>
    <col min="1543" max="1543" width="55.85546875" style="1" customWidth="1"/>
    <col min="1544" max="1556" width="13" style="1" customWidth="1"/>
    <col min="1557" max="1797" width="10.28515625" style="1"/>
    <col min="1798" max="1798" width="2.28515625" style="1" customWidth="1"/>
    <col min="1799" max="1799" width="55.85546875" style="1" customWidth="1"/>
    <col min="1800" max="1812" width="13" style="1" customWidth="1"/>
    <col min="1813" max="2053" width="10.28515625" style="1"/>
    <col min="2054" max="2054" width="2.28515625" style="1" customWidth="1"/>
    <col min="2055" max="2055" width="55.85546875" style="1" customWidth="1"/>
    <col min="2056" max="2068" width="13" style="1" customWidth="1"/>
    <col min="2069" max="2309" width="10.28515625" style="1"/>
    <col min="2310" max="2310" width="2.28515625" style="1" customWidth="1"/>
    <col min="2311" max="2311" width="55.85546875" style="1" customWidth="1"/>
    <col min="2312" max="2324" width="13" style="1" customWidth="1"/>
    <col min="2325" max="2565" width="10.28515625" style="1"/>
    <col min="2566" max="2566" width="2.28515625" style="1" customWidth="1"/>
    <col min="2567" max="2567" width="55.85546875" style="1" customWidth="1"/>
    <col min="2568" max="2580" width="13" style="1" customWidth="1"/>
    <col min="2581" max="2821" width="10.28515625" style="1"/>
    <col min="2822" max="2822" width="2.28515625" style="1" customWidth="1"/>
    <col min="2823" max="2823" width="55.85546875" style="1" customWidth="1"/>
    <col min="2824" max="2836" width="13" style="1" customWidth="1"/>
    <col min="2837" max="3077" width="10.28515625" style="1"/>
    <col min="3078" max="3078" width="2.28515625" style="1" customWidth="1"/>
    <col min="3079" max="3079" width="55.85546875" style="1" customWidth="1"/>
    <col min="3080" max="3092" width="13" style="1" customWidth="1"/>
    <col min="3093" max="3333" width="10.28515625" style="1"/>
    <col min="3334" max="3334" width="2.28515625" style="1" customWidth="1"/>
    <col min="3335" max="3335" width="55.85546875" style="1" customWidth="1"/>
    <col min="3336" max="3348" width="13" style="1" customWidth="1"/>
    <col min="3349" max="3589" width="10.28515625" style="1"/>
    <col min="3590" max="3590" width="2.28515625" style="1" customWidth="1"/>
    <col min="3591" max="3591" width="55.85546875" style="1" customWidth="1"/>
    <col min="3592" max="3604" width="13" style="1" customWidth="1"/>
    <col min="3605" max="3845" width="10.28515625" style="1"/>
    <col min="3846" max="3846" width="2.28515625" style="1" customWidth="1"/>
    <col min="3847" max="3847" width="55.85546875" style="1" customWidth="1"/>
    <col min="3848" max="3860" width="13" style="1" customWidth="1"/>
    <col min="3861" max="4101" width="10.28515625" style="1"/>
    <col min="4102" max="4102" width="2.28515625" style="1" customWidth="1"/>
    <col min="4103" max="4103" width="55.85546875" style="1" customWidth="1"/>
    <col min="4104" max="4116" width="13" style="1" customWidth="1"/>
    <col min="4117" max="4357" width="10.28515625" style="1"/>
    <col min="4358" max="4358" width="2.28515625" style="1" customWidth="1"/>
    <col min="4359" max="4359" width="55.85546875" style="1" customWidth="1"/>
    <col min="4360" max="4372" width="13" style="1" customWidth="1"/>
    <col min="4373" max="4613" width="10.28515625" style="1"/>
    <col min="4614" max="4614" width="2.28515625" style="1" customWidth="1"/>
    <col min="4615" max="4615" width="55.85546875" style="1" customWidth="1"/>
    <col min="4616" max="4628" width="13" style="1" customWidth="1"/>
    <col min="4629" max="4869" width="10.28515625" style="1"/>
    <col min="4870" max="4870" width="2.28515625" style="1" customWidth="1"/>
    <col min="4871" max="4871" width="55.85546875" style="1" customWidth="1"/>
    <col min="4872" max="4884" width="13" style="1" customWidth="1"/>
    <col min="4885" max="5125" width="10.28515625" style="1"/>
    <col min="5126" max="5126" width="2.28515625" style="1" customWidth="1"/>
    <col min="5127" max="5127" width="55.85546875" style="1" customWidth="1"/>
    <col min="5128" max="5140" width="13" style="1" customWidth="1"/>
    <col min="5141" max="5381" width="10.28515625" style="1"/>
    <col min="5382" max="5382" width="2.28515625" style="1" customWidth="1"/>
    <col min="5383" max="5383" width="55.85546875" style="1" customWidth="1"/>
    <col min="5384" max="5396" width="13" style="1" customWidth="1"/>
    <col min="5397" max="5637" width="10.28515625" style="1"/>
    <col min="5638" max="5638" width="2.28515625" style="1" customWidth="1"/>
    <col min="5639" max="5639" width="55.85546875" style="1" customWidth="1"/>
    <col min="5640" max="5652" width="13" style="1" customWidth="1"/>
    <col min="5653" max="5893" width="10.28515625" style="1"/>
    <col min="5894" max="5894" width="2.28515625" style="1" customWidth="1"/>
    <col min="5895" max="5895" width="55.85546875" style="1" customWidth="1"/>
    <col min="5896" max="5908" width="13" style="1" customWidth="1"/>
    <col min="5909" max="6149" width="10.28515625" style="1"/>
    <col min="6150" max="6150" width="2.28515625" style="1" customWidth="1"/>
    <col min="6151" max="6151" width="55.85546875" style="1" customWidth="1"/>
    <col min="6152" max="6164" width="13" style="1" customWidth="1"/>
    <col min="6165" max="6405" width="10.28515625" style="1"/>
    <col min="6406" max="6406" width="2.28515625" style="1" customWidth="1"/>
    <col min="6407" max="6407" width="55.85546875" style="1" customWidth="1"/>
    <col min="6408" max="6420" width="13" style="1" customWidth="1"/>
    <col min="6421" max="6661" width="10.28515625" style="1"/>
    <col min="6662" max="6662" width="2.28515625" style="1" customWidth="1"/>
    <col min="6663" max="6663" width="55.85546875" style="1" customWidth="1"/>
    <col min="6664" max="6676" width="13" style="1" customWidth="1"/>
    <col min="6677" max="6917" width="10.28515625" style="1"/>
    <col min="6918" max="6918" width="2.28515625" style="1" customWidth="1"/>
    <col min="6919" max="6919" width="55.85546875" style="1" customWidth="1"/>
    <col min="6920" max="6932" width="13" style="1" customWidth="1"/>
    <col min="6933" max="7173" width="10.28515625" style="1"/>
    <col min="7174" max="7174" width="2.28515625" style="1" customWidth="1"/>
    <col min="7175" max="7175" width="55.85546875" style="1" customWidth="1"/>
    <col min="7176" max="7188" width="13" style="1" customWidth="1"/>
    <col min="7189" max="7429" width="10.28515625" style="1"/>
    <col min="7430" max="7430" width="2.28515625" style="1" customWidth="1"/>
    <col min="7431" max="7431" width="55.85546875" style="1" customWidth="1"/>
    <col min="7432" max="7444" width="13" style="1" customWidth="1"/>
    <col min="7445" max="7685" width="10.28515625" style="1"/>
    <col min="7686" max="7686" width="2.28515625" style="1" customWidth="1"/>
    <col min="7687" max="7687" width="55.85546875" style="1" customWidth="1"/>
    <col min="7688" max="7700" width="13" style="1" customWidth="1"/>
    <col min="7701" max="7941" width="10.28515625" style="1"/>
    <col min="7942" max="7942" width="2.28515625" style="1" customWidth="1"/>
    <col min="7943" max="7943" width="55.85546875" style="1" customWidth="1"/>
    <col min="7944" max="7956" width="13" style="1" customWidth="1"/>
    <col min="7957" max="8197" width="10.28515625" style="1"/>
    <col min="8198" max="8198" width="2.28515625" style="1" customWidth="1"/>
    <col min="8199" max="8199" width="55.85546875" style="1" customWidth="1"/>
    <col min="8200" max="8212" width="13" style="1" customWidth="1"/>
    <col min="8213" max="8453" width="10.28515625" style="1"/>
    <col min="8454" max="8454" width="2.28515625" style="1" customWidth="1"/>
    <col min="8455" max="8455" width="55.85546875" style="1" customWidth="1"/>
    <col min="8456" max="8468" width="13" style="1" customWidth="1"/>
    <col min="8469" max="8709" width="10.28515625" style="1"/>
    <col min="8710" max="8710" width="2.28515625" style="1" customWidth="1"/>
    <col min="8711" max="8711" width="55.85546875" style="1" customWidth="1"/>
    <col min="8712" max="8724" width="13" style="1" customWidth="1"/>
    <col min="8725" max="8965" width="10.28515625" style="1"/>
    <col min="8966" max="8966" width="2.28515625" style="1" customWidth="1"/>
    <col min="8967" max="8967" width="55.85546875" style="1" customWidth="1"/>
    <col min="8968" max="8980" width="13" style="1" customWidth="1"/>
    <col min="8981" max="9221" width="10.28515625" style="1"/>
    <col min="9222" max="9222" width="2.28515625" style="1" customWidth="1"/>
    <col min="9223" max="9223" width="55.85546875" style="1" customWidth="1"/>
    <col min="9224" max="9236" width="13" style="1" customWidth="1"/>
    <col min="9237" max="9477" width="10.28515625" style="1"/>
    <col min="9478" max="9478" width="2.28515625" style="1" customWidth="1"/>
    <col min="9479" max="9479" width="55.85546875" style="1" customWidth="1"/>
    <col min="9480" max="9492" width="13" style="1" customWidth="1"/>
    <col min="9493" max="9733" width="10.28515625" style="1"/>
    <col min="9734" max="9734" width="2.28515625" style="1" customWidth="1"/>
    <col min="9735" max="9735" width="55.85546875" style="1" customWidth="1"/>
    <col min="9736" max="9748" width="13" style="1" customWidth="1"/>
    <col min="9749" max="9989" width="10.28515625" style="1"/>
    <col min="9990" max="9990" width="2.28515625" style="1" customWidth="1"/>
    <col min="9991" max="9991" width="55.85546875" style="1" customWidth="1"/>
    <col min="9992" max="10004" width="13" style="1" customWidth="1"/>
    <col min="10005" max="10245" width="10.28515625" style="1"/>
    <col min="10246" max="10246" width="2.28515625" style="1" customWidth="1"/>
    <col min="10247" max="10247" width="55.85546875" style="1" customWidth="1"/>
    <col min="10248" max="10260" width="13" style="1" customWidth="1"/>
    <col min="10261" max="10501" width="10.28515625" style="1"/>
    <col min="10502" max="10502" width="2.28515625" style="1" customWidth="1"/>
    <col min="10503" max="10503" width="55.85546875" style="1" customWidth="1"/>
    <col min="10504" max="10516" width="13" style="1" customWidth="1"/>
    <col min="10517" max="10757" width="10.28515625" style="1"/>
    <col min="10758" max="10758" width="2.28515625" style="1" customWidth="1"/>
    <col min="10759" max="10759" width="55.85546875" style="1" customWidth="1"/>
    <col min="10760" max="10772" width="13" style="1" customWidth="1"/>
    <col min="10773" max="11013" width="10.28515625" style="1"/>
    <col min="11014" max="11014" width="2.28515625" style="1" customWidth="1"/>
    <col min="11015" max="11015" width="55.85546875" style="1" customWidth="1"/>
    <col min="11016" max="11028" width="13" style="1" customWidth="1"/>
    <col min="11029" max="11269" width="10.28515625" style="1"/>
    <col min="11270" max="11270" width="2.28515625" style="1" customWidth="1"/>
    <col min="11271" max="11271" width="55.85546875" style="1" customWidth="1"/>
    <col min="11272" max="11284" width="13" style="1" customWidth="1"/>
    <col min="11285" max="11525" width="10.28515625" style="1"/>
    <col min="11526" max="11526" width="2.28515625" style="1" customWidth="1"/>
    <col min="11527" max="11527" width="55.85546875" style="1" customWidth="1"/>
    <col min="11528" max="11540" width="13" style="1" customWidth="1"/>
    <col min="11541" max="11781" width="10.28515625" style="1"/>
    <col min="11782" max="11782" width="2.28515625" style="1" customWidth="1"/>
    <col min="11783" max="11783" width="55.85546875" style="1" customWidth="1"/>
    <col min="11784" max="11796" width="13" style="1" customWidth="1"/>
    <col min="11797" max="12037" width="10.28515625" style="1"/>
    <col min="12038" max="12038" width="2.28515625" style="1" customWidth="1"/>
    <col min="12039" max="12039" width="55.85546875" style="1" customWidth="1"/>
    <col min="12040" max="12052" width="13" style="1" customWidth="1"/>
    <col min="12053" max="12293" width="10.28515625" style="1"/>
    <col min="12294" max="12294" width="2.28515625" style="1" customWidth="1"/>
    <col min="12295" max="12295" width="55.85546875" style="1" customWidth="1"/>
    <col min="12296" max="12308" width="13" style="1" customWidth="1"/>
    <col min="12309" max="12549" width="10.28515625" style="1"/>
    <col min="12550" max="12550" width="2.28515625" style="1" customWidth="1"/>
    <col min="12551" max="12551" width="55.85546875" style="1" customWidth="1"/>
    <col min="12552" max="12564" width="13" style="1" customWidth="1"/>
    <col min="12565" max="12805" width="10.28515625" style="1"/>
    <col min="12806" max="12806" width="2.28515625" style="1" customWidth="1"/>
    <col min="12807" max="12807" width="55.85546875" style="1" customWidth="1"/>
    <col min="12808" max="12820" width="13" style="1" customWidth="1"/>
    <col min="12821" max="13061" width="10.28515625" style="1"/>
    <col min="13062" max="13062" width="2.28515625" style="1" customWidth="1"/>
    <col min="13063" max="13063" width="55.85546875" style="1" customWidth="1"/>
    <col min="13064" max="13076" width="13" style="1" customWidth="1"/>
    <col min="13077" max="13317" width="10.28515625" style="1"/>
    <col min="13318" max="13318" width="2.28515625" style="1" customWidth="1"/>
    <col min="13319" max="13319" width="55.85546875" style="1" customWidth="1"/>
    <col min="13320" max="13332" width="13" style="1" customWidth="1"/>
    <col min="13333" max="13573" width="10.28515625" style="1"/>
    <col min="13574" max="13574" width="2.28515625" style="1" customWidth="1"/>
    <col min="13575" max="13575" width="55.85546875" style="1" customWidth="1"/>
    <col min="13576" max="13588" width="13" style="1" customWidth="1"/>
    <col min="13589" max="13829" width="10.28515625" style="1"/>
    <col min="13830" max="13830" width="2.28515625" style="1" customWidth="1"/>
    <col min="13831" max="13831" width="55.85546875" style="1" customWidth="1"/>
    <col min="13832" max="13844" width="13" style="1" customWidth="1"/>
    <col min="13845" max="14085" width="10.28515625" style="1"/>
    <col min="14086" max="14086" width="2.28515625" style="1" customWidth="1"/>
    <col min="14087" max="14087" width="55.85546875" style="1" customWidth="1"/>
    <col min="14088" max="14100" width="13" style="1" customWidth="1"/>
    <col min="14101" max="14341" width="10.28515625" style="1"/>
    <col min="14342" max="14342" width="2.28515625" style="1" customWidth="1"/>
    <col min="14343" max="14343" width="55.85546875" style="1" customWidth="1"/>
    <col min="14344" max="14356" width="13" style="1" customWidth="1"/>
    <col min="14357" max="14597" width="10.28515625" style="1"/>
    <col min="14598" max="14598" width="2.28515625" style="1" customWidth="1"/>
    <col min="14599" max="14599" width="55.85546875" style="1" customWidth="1"/>
    <col min="14600" max="14612" width="13" style="1" customWidth="1"/>
    <col min="14613" max="14853" width="10.28515625" style="1"/>
    <col min="14854" max="14854" width="2.28515625" style="1" customWidth="1"/>
    <col min="14855" max="14855" width="55.85546875" style="1" customWidth="1"/>
    <col min="14856" max="14868" width="13" style="1" customWidth="1"/>
    <col min="14869" max="15109" width="10.28515625" style="1"/>
    <col min="15110" max="15110" width="2.28515625" style="1" customWidth="1"/>
    <col min="15111" max="15111" width="55.85546875" style="1" customWidth="1"/>
    <col min="15112" max="15124" width="13" style="1" customWidth="1"/>
    <col min="15125" max="15365" width="10.28515625" style="1"/>
    <col min="15366" max="15366" width="2.28515625" style="1" customWidth="1"/>
    <col min="15367" max="15367" width="55.85546875" style="1" customWidth="1"/>
    <col min="15368" max="15380" width="13" style="1" customWidth="1"/>
    <col min="15381" max="15621" width="10.28515625" style="1"/>
    <col min="15622" max="15622" width="2.28515625" style="1" customWidth="1"/>
    <col min="15623" max="15623" width="55.85546875" style="1" customWidth="1"/>
    <col min="15624" max="15636" width="13" style="1" customWidth="1"/>
    <col min="15637" max="15877" width="10.28515625" style="1"/>
    <col min="15878" max="15878" width="2.28515625" style="1" customWidth="1"/>
    <col min="15879" max="15879" width="55.85546875" style="1" customWidth="1"/>
    <col min="15880" max="15892" width="13" style="1" customWidth="1"/>
    <col min="15893" max="16133" width="10.28515625" style="1"/>
    <col min="16134" max="16134" width="2.28515625" style="1" customWidth="1"/>
    <col min="16135" max="16135" width="55.85546875" style="1" customWidth="1"/>
    <col min="16136" max="16148" width="13" style="1" customWidth="1"/>
    <col min="16149" max="16384" width="10.28515625" style="1"/>
  </cols>
  <sheetData>
    <row r="1" spans="2:20" ht="21" x14ac:dyDescent="0.25">
      <c r="B1" s="63" t="s">
        <v>58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</row>
    <row r="2" spans="2:20" ht="6.75" customHeight="1" x14ac:dyDescent="0.25">
      <c r="B2" s="2"/>
      <c r="C2" s="2"/>
      <c r="D2" s="2"/>
      <c r="E2" s="2"/>
      <c r="F2" s="3"/>
      <c r="G2" s="3"/>
      <c r="H2" s="4"/>
      <c r="I2" s="3"/>
      <c r="J2" s="3"/>
      <c r="K2" s="3"/>
      <c r="L2" s="2"/>
      <c r="M2" s="2"/>
      <c r="N2" s="3"/>
      <c r="O2" s="3"/>
      <c r="P2" s="4"/>
      <c r="Q2" s="3"/>
      <c r="R2" s="3"/>
      <c r="S2" s="3"/>
      <c r="T2" s="5"/>
    </row>
    <row r="3" spans="2:20" s="8" customFormat="1" ht="21" x14ac:dyDescent="0.25">
      <c r="B3" s="6" t="s">
        <v>62</v>
      </c>
      <c r="C3" s="2"/>
      <c r="D3" s="2"/>
      <c r="E3" s="2"/>
      <c r="F3" s="7"/>
      <c r="G3" s="7"/>
      <c r="H3" s="4"/>
      <c r="I3" s="7"/>
      <c r="J3" s="7"/>
      <c r="K3" s="7"/>
      <c r="L3" s="2"/>
      <c r="M3" s="2"/>
      <c r="N3" s="7"/>
      <c r="O3" s="7"/>
      <c r="P3" s="4"/>
      <c r="Q3" s="7"/>
      <c r="R3" s="7"/>
      <c r="S3" s="7"/>
      <c r="T3" s="53" t="s">
        <v>0</v>
      </c>
    </row>
    <row r="4" spans="2:20" ht="5.25" customHeight="1" x14ac:dyDescent="0.25">
      <c r="B4" s="9"/>
      <c r="C4" s="10"/>
      <c r="D4" s="3"/>
      <c r="E4" s="11"/>
      <c r="F4" s="3"/>
      <c r="G4" s="3"/>
      <c r="H4" s="4"/>
      <c r="I4" s="3"/>
      <c r="J4" s="3"/>
      <c r="K4" s="3"/>
      <c r="L4" s="3"/>
      <c r="M4" s="11"/>
      <c r="N4" s="3"/>
      <c r="O4" s="3"/>
      <c r="P4" s="4"/>
      <c r="Q4" s="3"/>
      <c r="R4" s="3"/>
      <c r="S4" s="3"/>
      <c r="T4" s="3"/>
    </row>
    <row r="5" spans="2:20" ht="18.75" x14ac:dyDescent="0.25">
      <c r="B5" s="66" t="s">
        <v>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2:20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 t="s">
        <v>2</v>
      </c>
    </row>
    <row r="7" spans="2:20" s="16" customFormat="1" ht="24" customHeight="1" x14ac:dyDescent="0.25">
      <c r="B7" s="14"/>
      <c r="C7" s="15" t="s">
        <v>3</v>
      </c>
      <c r="D7" s="67" t="s">
        <v>60</v>
      </c>
      <c r="E7" s="68"/>
      <c r="F7" s="67">
        <v>2023</v>
      </c>
      <c r="G7" s="68"/>
      <c r="H7" s="67">
        <v>2024</v>
      </c>
      <c r="I7" s="68"/>
      <c r="J7" s="67">
        <v>2025</v>
      </c>
      <c r="K7" s="68"/>
      <c r="L7" s="67">
        <v>2026</v>
      </c>
      <c r="M7" s="68"/>
      <c r="N7" s="67">
        <v>2027</v>
      </c>
      <c r="O7" s="68"/>
      <c r="P7" s="67">
        <v>2028</v>
      </c>
      <c r="Q7" s="68"/>
      <c r="R7" s="67" t="s">
        <v>59</v>
      </c>
      <c r="S7" s="68"/>
      <c r="T7" s="70"/>
    </row>
    <row r="8" spans="2:20" s="16" customFormat="1" ht="15.75" customHeight="1" x14ac:dyDescent="0.25">
      <c r="B8" s="17" t="s">
        <v>4</v>
      </c>
      <c r="C8" s="18">
        <v>44561</v>
      </c>
      <c r="D8" s="19" t="s">
        <v>5</v>
      </c>
      <c r="E8" s="19" t="s">
        <v>6</v>
      </c>
      <c r="F8" s="19" t="s">
        <v>5</v>
      </c>
      <c r="G8" s="19" t="s">
        <v>6</v>
      </c>
      <c r="H8" s="19" t="s">
        <v>5</v>
      </c>
      <c r="I8" s="19" t="s">
        <v>6</v>
      </c>
      <c r="J8" s="19" t="s">
        <v>5</v>
      </c>
      <c r="K8" s="19" t="s">
        <v>6</v>
      </c>
      <c r="L8" s="19" t="s">
        <v>5</v>
      </c>
      <c r="M8" s="19" t="s">
        <v>6</v>
      </c>
      <c r="N8" s="19" t="s">
        <v>5</v>
      </c>
      <c r="O8" s="19" t="s">
        <v>6</v>
      </c>
      <c r="P8" s="19" t="s">
        <v>5</v>
      </c>
      <c r="Q8" s="19" t="s">
        <v>6</v>
      </c>
      <c r="R8" s="19" t="s">
        <v>5</v>
      </c>
      <c r="S8" s="19" t="s">
        <v>6</v>
      </c>
      <c r="T8" s="71"/>
    </row>
    <row r="9" spans="2:20" s="16" customFormat="1" ht="12.75" customHeight="1" x14ac:dyDescent="0.25">
      <c r="B9" s="20"/>
      <c r="C9" s="21"/>
      <c r="D9" s="19"/>
      <c r="E9" s="19" t="s">
        <v>7</v>
      </c>
      <c r="F9" s="19"/>
      <c r="G9" s="19" t="s">
        <v>7</v>
      </c>
      <c r="H9" s="19"/>
      <c r="I9" s="19" t="s">
        <v>7</v>
      </c>
      <c r="J9" s="19"/>
      <c r="K9" s="19" t="s">
        <v>7</v>
      </c>
      <c r="L9" s="19"/>
      <c r="M9" s="19" t="s">
        <v>7</v>
      </c>
      <c r="N9" s="19"/>
      <c r="O9" s="19" t="s">
        <v>7</v>
      </c>
      <c r="P9" s="19"/>
      <c r="Q9" s="19" t="s">
        <v>7</v>
      </c>
      <c r="R9" s="19"/>
      <c r="S9" s="19" t="s">
        <v>7</v>
      </c>
      <c r="T9" s="71"/>
    </row>
    <row r="10" spans="2:20" s="16" customFormat="1" x14ac:dyDescent="0.25">
      <c r="B10" s="22"/>
      <c r="C10" s="23"/>
      <c r="D10" s="24"/>
      <c r="E10" s="25" t="s">
        <v>8</v>
      </c>
      <c r="F10" s="24"/>
      <c r="G10" s="25" t="s">
        <v>8</v>
      </c>
      <c r="H10" s="24"/>
      <c r="I10" s="25" t="s">
        <v>8</v>
      </c>
      <c r="J10" s="24"/>
      <c r="K10" s="25" t="s">
        <v>8</v>
      </c>
      <c r="L10" s="24"/>
      <c r="M10" s="25" t="s">
        <v>8</v>
      </c>
      <c r="N10" s="24"/>
      <c r="O10" s="25" t="s">
        <v>8</v>
      </c>
      <c r="P10" s="24"/>
      <c r="Q10" s="25" t="s">
        <v>8</v>
      </c>
      <c r="R10" s="24"/>
      <c r="S10" s="25" t="s">
        <v>8</v>
      </c>
      <c r="T10" s="72"/>
    </row>
    <row r="11" spans="2:20" s="28" customFormat="1" ht="18" customHeight="1" x14ac:dyDescent="0.25">
      <c r="B11" s="26" t="s">
        <v>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2:20" s="28" customFormat="1" ht="18" customHeight="1" x14ac:dyDescent="0.25">
      <c r="B12" s="26" t="s">
        <v>10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31" customFormat="1" ht="18" customHeight="1" x14ac:dyDescent="0.25">
      <c r="B13" s="29" t="s">
        <v>11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2:20" s="31" customFormat="1" ht="32.25" customHeight="1" x14ac:dyDescent="0.25">
      <c r="B14" s="54" t="s">
        <v>61</v>
      </c>
      <c r="C14" s="55">
        <v>10000000</v>
      </c>
      <c r="D14" s="55">
        <f>555555.56*13</f>
        <v>7222222.2800000012</v>
      </c>
      <c r="E14" s="55">
        <v>0</v>
      </c>
      <c r="F14" s="55">
        <f>555555.56*5</f>
        <v>2777777.8000000003</v>
      </c>
      <c r="G14" s="55">
        <v>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2:20" s="31" customFormat="1" ht="18" customHeight="1" x14ac:dyDescent="0.25">
      <c r="B15" s="32" t="s">
        <v>12</v>
      </c>
      <c r="C15" s="55" t="s">
        <v>63</v>
      </c>
      <c r="D15" s="55" t="s">
        <v>63</v>
      </c>
      <c r="E15" s="55" t="s">
        <v>63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2:20" s="31" customFormat="1" ht="18" customHeight="1" x14ac:dyDescent="0.25">
      <c r="B16" s="32" t="s">
        <v>13</v>
      </c>
      <c r="C16" s="55" t="s">
        <v>63</v>
      </c>
      <c r="D16" s="55" t="s">
        <v>63</v>
      </c>
      <c r="E16" s="56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2:20" s="31" customFormat="1" ht="18" customHeight="1" x14ac:dyDescent="0.25">
      <c r="B17" s="32" t="s">
        <v>14</v>
      </c>
      <c r="C17" s="56" t="s">
        <v>63</v>
      </c>
      <c r="D17" s="56"/>
      <c r="E17" s="56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2:20" s="31" customFormat="1" ht="18" customHeight="1" x14ac:dyDescent="0.25">
      <c r="B18" s="32" t="s">
        <v>15</v>
      </c>
      <c r="C18" s="56"/>
      <c r="D18" s="56"/>
      <c r="E18" s="56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2:20" s="31" customFormat="1" ht="18" customHeight="1" x14ac:dyDescent="0.25">
      <c r="B19" s="32" t="s">
        <v>16</v>
      </c>
      <c r="C19" s="56"/>
      <c r="D19" s="56"/>
      <c r="E19" s="56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2:20" s="31" customFormat="1" ht="18" customHeight="1" x14ac:dyDescent="0.25">
      <c r="B20" s="32" t="s">
        <v>17</v>
      </c>
      <c r="C20" s="56"/>
      <c r="D20" s="56"/>
      <c r="E20" s="56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2:20" s="31" customFormat="1" ht="18" customHeight="1" x14ac:dyDescent="0.25">
      <c r="B21" s="32" t="s">
        <v>18</v>
      </c>
      <c r="C21" s="56"/>
      <c r="D21" s="56"/>
      <c r="E21" s="5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2:20" s="31" customFormat="1" ht="18" customHeight="1" x14ac:dyDescent="0.25">
      <c r="B22" s="32" t="s">
        <v>19</v>
      </c>
      <c r="C22" s="55">
        <v>293987</v>
      </c>
      <c r="D22" s="55">
        <v>293987</v>
      </c>
      <c r="E22" s="55">
        <v>216448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2:20" s="31" customFormat="1" ht="18" customHeight="1" x14ac:dyDescent="0.25">
      <c r="B23" s="29" t="s">
        <v>20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2:20" s="31" customFormat="1" ht="18" customHeight="1" x14ac:dyDescent="0.25">
      <c r="B24" s="32" t="s">
        <v>21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2:20" s="31" customFormat="1" ht="18" customHeight="1" x14ac:dyDescent="0.25">
      <c r="B25" s="32" t="s">
        <v>22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2:20" s="31" customFormat="1" ht="18" customHeight="1" x14ac:dyDescent="0.25">
      <c r="B26" s="32" t="s">
        <v>23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2:20" s="31" customFormat="1" ht="18" customHeight="1" x14ac:dyDescent="0.25">
      <c r="B27" s="32" t="s">
        <v>24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2:20" s="31" customFormat="1" ht="18" customHeight="1" x14ac:dyDescent="0.25">
      <c r="B28" s="29" t="s">
        <v>25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2:20" s="31" customFormat="1" ht="18" customHeight="1" x14ac:dyDescent="0.25">
      <c r="B29" s="32" t="s">
        <v>26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2:20" s="31" customFormat="1" ht="18" customHeight="1" x14ac:dyDescent="0.25">
      <c r="B30" s="32" t="s">
        <v>27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2:20" s="31" customFormat="1" ht="18" customHeight="1" x14ac:dyDescent="0.25">
      <c r="B31" s="32" t="s">
        <v>28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2:20" s="31" customFormat="1" ht="18" customHeight="1" x14ac:dyDescent="0.25">
      <c r="B32" s="29" t="s">
        <v>29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2:20" s="31" customFormat="1" ht="18" customHeight="1" x14ac:dyDescent="0.25">
      <c r="B33" s="32" t="s">
        <v>30</v>
      </c>
      <c r="C33" s="57" t="s">
        <v>63</v>
      </c>
      <c r="D33" s="57" t="s">
        <v>63</v>
      </c>
      <c r="E33" s="55" t="s">
        <v>63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2:20" s="31" customFormat="1" ht="18" customHeight="1" x14ac:dyDescent="0.25">
      <c r="B34" s="32" t="s">
        <v>31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2:20" s="31" customFormat="1" ht="18" customHeight="1" x14ac:dyDescent="0.25">
      <c r="B35" s="32" t="s">
        <v>32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2:20" s="31" customFormat="1" ht="18" customHeight="1" x14ac:dyDescent="0.25">
      <c r="B36" s="32" t="s">
        <v>33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2:20" s="31" customFormat="1" ht="18" customHeight="1" x14ac:dyDescent="0.25">
      <c r="B37" s="29" t="s">
        <v>34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2:20" s="31" customFormat="1" ht="18" customHeight="1" x14ac:dyDescent="0.25">
      <c r="B38" s="32" t="s">
        <v>35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2:20" s="31" customFormat="1" ht="18" customHeight="1" x14ac:dyDescent="0.25">
      <c r="B39" s="32" t="s">
        <v>36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2:20" s="31" customFormat="1" ht="18" customHeight="1" x14ac:dyDescent="0.25">
      <c r="B40" s="32" t="s">
        <v>37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2:20" s="31" customFormat="1" ht="18" customHeight="1" x14ac:dyDescent="0.25">
      <c r="B41" s="29" t="s">
        <v>38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2:20" s="31" customFormat="1" ht="18" customHeight="1" x14ac:dyDescent="0.25">
      <c r="B42" s="29" t="s">
        <v>39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2:20" s="31" customFormat="1" ht="18" customHeight="1" x14ac:dyDescent="0.25">
      <c r="B43" s="32" t="s">
        <v>40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2:20" s="31" customFormat="1" ht="18" customHeight="1" x14ac:dyDescent="0.25">
      <c r="B44" s="29" t="s">
        <v>41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2:20" s="28" customFormat="1" ht="18" customHeight="1" x14ac:dyDescent="0.25">
      <c r="B45" s="26" t="s">
        <v>42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2:20" s="35" customFormat="1" ht="18" customHeight="1" x14ac:dyDescent="0.25">
      <c r="B46" s="33" t="s">
        <v>43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2:20" s="39" customFormat="1" ht="3" customHeight="1" x14ac:dyDescent="0.25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8"/>
    </row>
    <row r="48" spans="2:20" s="35" customFormat="1" ht="18" customHeight="1" x14ac:dyDescent="0.25">
      <c r="B48" s="40" t="s">
        <v>49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2:20" s="35" customFormat="1" ht="18" customHeight="1" x14ac:dyDescent="0.25">
      <c r="B49" s="32" t="s">
        <v>50</v>
      </c>
      <c r="C49" s="55">
        <v>6814.6</v>
      </c>
      <c r="D49" s="55" t="s">
        <v>63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</row>
    <row r="50" spans="2:20" s="35" customFormat="1" ht="18" customHeight="1" x14ac:dyDescent="0.25">
      <c r="B50" s="32" t="s">
        <v>51</v>
      </c>
      <c r="C50" s="55">
        <v>53598077.859999999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2:20" s="35" customFormat="1" ht="18" customHeight="1" x14ac:dyDescent="0.25">
      <c r="B51" s="32" t="s">
        <v>52</v>
      </c>
      <c r="C51" s="55">
        <v>177047.74</v>
      </c>
      <c r="D51" s="42" t="s">
        <v>63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2:20" s="35" customFormat="1" ht="18" customHeight="1" x14ac:dyDescent="0.25">
      <c r="B52" s="32" t="s">
        <v>53</v>
      </c>
      <c r="C52" s="55">
        <v>7865037.1100000003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pans="2:20" s="35" customFormat="1" ht="18" customHeight="1" x14ac:dyDescent="0.25">
      <c r="B53" s="32" t="s">
        <v>6</v>
      </c>
      <c r="C53" s="55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2:20" s="35" customFormat="1" ht="18" customHeight="1" x14ac:dyDescent="0.25">
      <c r="B54" s="32" t="s">
        <v>54</v>
      </c>
      <c r="C54" s="55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 spans="2:20" s="35" customFormat="1" ht="18" customHeight="1" x14ac:dyDescent="0.25">
      <c r="B55" s="43" t="s">
        <v>55</v>
      </c>
      <c r="C55" s="58">
        <v>2297707.9500000002</v>
      </c>
      <c r="D55" s="58" t="s">
        <v>63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2:20" s="39" customFormat="1" ht="3" customHeight="1" x14ac:dyDescent="0.25"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8"/>
    </row>
    <row r="57" spans="2:20" s="35" customFormat="1" ht="18" customHeight="1" x14ac:dyDescent="0.25">
      <c r="B57" s="44" t="s">
        <v>56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</row>
    <row r="58" spans="2:20" s="39" customFormat="1" ht="3" customHeight="1" x14ac:dyDescent="0.25"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</row>
    <row r="59" spans="2:20" s="39" customFormat="1" ht="18" customHeight="1" x14ac:dyDescent="0.25">
      <c r="B59" s="44" t="s">
        <v>57</v>
      </c>
      <c r="C59" s="62">
        <v>33713884.799999997</v>
      </c>
      <c r="D59" s="59">
        <v>6512143.7966666669</v>
      </c>
      <c r="E59" s="59">
        <v>6973410.1233333331</v>
      </c>
      <c r="F59" s="59">
        <v>6512143.7966666669</v>
      </c>
      <c r="G59" s="59">
        <v>6973410.1233333331</v>
      </c>
      <c r="H59" s="59">
        <v>3256071.8983333334</v>
      </c>
      <c r="I59" s="59">
        <v>3486705.0616666665</v>
      </c>
      <c r="J59" s="60" t="s">
        <v>63</v>
      </c>
      <c r="K59" s="60" t="s">
        <v>63</v>
      </c>
      <c r="L59" s="45"/>
      <c r="M59" s="45"/>
      <c r="N59" s="45"/>
      <c r="O59" s="45"/>
      <c r="P59" s="45"/>
      <c r="Q59" s="45"/>
      <c r="R59" s="45"/>
      <c r="S59" s="45"/>
      <c r="T59" s="45"/>
    </row>
    <row r="60" spans="2:20" s="39" customFormat="1" ht="3" customHeight="1" x14ac:dyDescent="0.25"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8"/>
    </row>
    <row r="61" spans="2:20" s="31" customFormat="1" ht="14.25" x14ac:dyDescent="0.25">
      <c r="B61" s="52" t="s">
        <v>44</v>
      </c>
      <c r="C61" s="73"/>
      <c r="D61" s="73"/>
      <c r="E61" s="46"/>
      <c r="F61" s="73"/>
      <c r="G61" s="73"/>
      <c r="M61" s="46"/>
      <c r="N61" s="73"/>
      <c r="O61" s="73"/>
      <c r="T61" s="47"/>
    </row>
    <row r="62" spans="2:20" s="31" customFormat="1" ht="14.25" x14ac:dyDescent="0.25">
      <c r="B62" s="48" t="s">
        <v>45</v>
      </c>
      <c r="C62" s="49"/>
      <c r="D62" s="49"/>
      <c r="E62" s="49"/>
      <c r="F62" s="49"/>
      <c r="G62" s="49"/>
      <c r="M62" s="49"/>
      <c r="N62" s="74"/>
      <c r="O62" s="74"/>
    </row>
    <row r="63" spans="2:20" s="31" customFormat="1" ht="14.25" x14ac:dyDescent="0.25"/>
    <row r="64" spans="2:20" s="31" customFormat="1" ht="14.25" x14ac:dyDescent="0.25">
      <c r="B64" s="50"/>
    </row>
    <row r="65" spans="2:9" x14ac:dyDescent="0.25">
      <c r="B65" s="51" t="s">
        <v>64</v>
      </c>
      <c r="D65" s="75" t="s">
        <v>46</v>
      </c>
      <c r="E65" s="75"/>
      <c r="H65" s="75" t="s">
        <v>46</v>
      </c>
      <c r="I65" s="75"/>
    </row>
    <row r="66" spans="2:9" ht="33.75" customHeight="1" x14ac:dyDescent="0.25">
      <c r="D66" s="69" t="s">
        <v>47</v>
      </c>
      <c r="E66" s="69"/>
      <c r="H66" s="69" t="s">
        <v>48</v>
      </c>
      <c r="I66" s="69"/>
    </row>
    <row r="72" spans="2:9" x14ac:dyDescent="0.25">
      <c r="D72" s="61"/>
    </row>
    <row r="74" spans="2:9" x14ac:dyDescent="0.25">
      <c r="D74" s="61"/>
    </row>
  </sheetData>
  <mergeCells count="19">
    <mergeCell ref="D66:E66"/>
    <mergeCell ref="H66:I66"/>
    <mergeCell ref="T7:T10"/>
    <mergeCell ref="C61:D61"/>
    <mergeCell ref="F61:G61"/>
    <mergeCell ref="N61:O61"/>
    <mergeCell ref="N62:O62"/>
    <mergeCell ref="D65:E65"/>
    <mergeCell ref="H65:I65"/>
    <mergeCell ref="B1:T1"/>
    <mergeCell ref="B5:T5"/>
    <mergeCell ref="D7:E7"/>
    <mergeCell ref="F7:G7"/>
    <mergeCell ref="H7:I7"/>
    <mergeCell ref="J7:K7"/>
    <mergeCell ref="L7:M7"/>
    <mergeCell ref="N7:O7"/>
    <mergeCell ref="P7:Q7"/>
    <mergeCell ref="R7:S7"/>
  </mergeCells>
  <printOptions horizontalCentered="1"/>
  <pageMargins left="0.31496062992125984" right="0.35433070866141736" top="0.23622047244094491" bottom="0.27559055118110237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pablo martin</cp:lastModifiedBy>
  <cp:lastPrinted>2019-01-02T14:40:52Z</cp:lastPrinted>
  <dcterms:created xsi:type="dcterms:W3CDTF">2019-01-02T14:36:08Z</dcterms:created>
  <dcterms:modified xsi:type="dcterms:W3CDTF">2022-03-28T23:30:06Z</dcterms:modified>
</cp:coreProperties>
</file>